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7685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S3" i="1"/>
  <c r="C3"/>
  <c r="D3"/>
  <c r="E3"/>
  <c r="F3"/>
  <c r="G3"/>
  <c r="H3"/>
  <c r="I3"/>
  <c r="J3"/>
  <c r="K3"/>
  <c r="L3"/>
  <c r="M3"/>
  <c r="N3"/>
  <c r="O3"/>
  <c r="P3"/>
  <c r="Q3"/>
  <c r="R3"/>
  <c r="T3"/>
  <c r="U3"/>
  <c r="V3"/>
  <c r="W3"/>
  <c r="X3"/>
  <c r="Y3"/>
  <c r="Z3"/>
  <c r="AA3"/>
  <c r="AB3"/>
  <c r="AC3"/>
  <c r="AD3"/>
  <c r="AE3"/>
  <c r="AF3"/>
  <c r="B3"/>
  <c r="AH5"/>
  <c r="AH6"/>
  <c r="AH7"/>
  <c r="AH8"/>
  <c r="AH9"/>
  <c r="AH10"/>
  <c r="AG9"/>
  <c r="AG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B11"/>
  <c r="AG5"/>
  <c r="AG6"/>
  <c r="AG7"/>
  <c r="AG8"/>
  <c r="AG4"/>
  <c r="AH4" s="1"/>
  <c r="AI11" l="1"/>
</calcChain>
</file>

<file path=xl/sharedStrings.xml><?xml version="1.0" encoding="utf-8"?>
<sst xmlns="http://schemas.openxmlformats.org/spreadsheetml/2006/main" count="20" uniqueCount="20">
  <si>
    <t>часы первед в минуты</t>
  </si>
  <si>
    <t xml:space="preserve"> Сумма минут</t>
  </si>
  <si>
    <t>Разделы подготовки</t>
  </si>
  <si>
    <t>офп</t>
  </si>
  <si>
    <t>сфп</t>
  </si>
  <si>
    <t>Часы в годовом плане на данный месяц</t>
  </si>
  <si>
    <t>Заполнить разделы подготовки (колонка А)</t>
  </si>
  <si>
    <t>тех</t>
  </si>
  <si>
    <t>теор п</t>
  </si>
  <si>
    <t>Алгоритм заполнения</t>
  </si>
  <si>
    <t>Заполнить часы, предусмотренные в данном месяце (колонка AI)</t>
  </si>
  <si>
    <t>Заполнить серые клетки в минутах по дням в которых у вас тренировки, обращаая внимание на то чтобы в колонке AG сумма совпала с цифрой в колонке AH</t>
  </si>
  <si>
    <t>Начинать лучше с разделов где меньше часов в месяце, а заканчивать разделом с наибольшим количеством часов для подгонки минут данном тренировке</t>
  </si>
  <si>
    <t>Добивая количество минут в наибольшем разделе обращайте внимание на продолжительность тренировки втечении дня</t>
  </si>
  <si>
    <t>Продолжительность тренировки в часах</t>
  </si>
  <si>
    <t>Продолжительность тренировки в минутах</t>
  </si>
  <si>
    <t>Заполнить количество часов тренировки по дням в месяце (строка 2)</t>
  </si>
  <si>
    <t>такт</t>
  </si>
  <si>
    <t>пп</t>
  </si>
  <si>
    <t>ус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</si>
</sst>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579B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/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1" fillId="6" borderId="1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579B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10</xdr:row>
      <xdr:rowOff>76200</xdr:rowOff>
    </xdr:from>
    <xdr:to>
      <xdr:col>32</xdr:col>
      <xdr:colOff>247650</xdr:colOff>
      <xdr:row>16</xdr:row>
      <xdr:rowOff>0</xdr:rowOff>
    </xdr:to>
    <xdr:cxnSp macro="">
      <xdr:nvCxnSpPr>
        <xdr:cNvPr id="3" name="Прямая со стрелкой 2"/>
        <xdr:cNvCxnSpPr/>
      </xdr:nvCxnSpPr>
      <xdr:spPr>
        <a:xfrm flipV="1">
          <a:off x="9248775" y="3314700"/>
          <a:ext cx="1343025" cy="106680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285750</xdr:colOff>
      <xdr:row>10</xdr:row>
      <xdr:rowOff>28575</xdr:rowOff>
    </xdr:from>
    <xdr:to>
      <xdr:col>34</xdr:col>
      <xdr:colOff>47625</xdr:colOff>
      <xdr:row>16</xdr:row>
      <xdr:rowOff>9525</xdr:rowOff>
    </xdr:to>
    <xdr:cxnSp macro="">
      <xdr:nvCxnSpPr>
        <xdr:cNvPr id="5" name="Прямая со стрелкой 4"/>
        <xdr:cNvCxnSpPr/>
      </xdr:nvCxnSpPr>
      <xdr:spPr>
        <a:xfrm rot="16200000" flipV="1">
          <a:off x="10801350" y="3648075"/>
          <a:ext cx="1123950" cy="36195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1143000</xdr:colOff>
      <xdr:row>10</xdr:row>
      <xdr:rowOff>47625</xdr:rowOff>
    </xdr:from>
    <xdr:to>
      <xdr:col>2</xdr:col>
      <xdr:colOff>0</xdr:colOff>
      <xdr:row>12</xdr:row>
      <xdr:rowOff>161925</xdr:rowOff>
    </xdr:to>
    <xdr:cxnSp macro="">
      <xdr:nvCxnSpPr>
        <xdr:cNvPr id="7" name="Прямая со стрелкой 6"/>
        <xdr:cNvCxnSpPr/>
      </xdr:nvCxnSpPr>
      <xdr:spPr>
        <a:xfrm rot="10800000">
          <a:off x="1143000" y="3286125"/>
          <a:ext cx="628650" cy="49530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85725</xdr:colOff>
      <xdr:row>5</xdr:row>
      <xdr:rowOff>180975</xdr:rowOff>
    </xdr:from>
    <xdr:to>
      <xdr:col>35</xdr:col>
      <xdr:colOff>171450</xdr:colOff>
      <xdr:row>14</xdr:row>
      <xdr:rowOff>104776</xdr:rowOff>
    </xdr:to>
    <xdr:cxnSp macro="">
      <xdr:nvCxnSpPr>
        <xdr:cNvPr id="9" name="Соединительная линия уступом 8"/>
        <xdr:cNvCxnSpPr/>
      </xdr:nvCxnSpPr>
      <xdr:spPr>
        <a:xfrm flipV="1">
          <a:off x="6143625" y="2466975"/>
          <a:ext cx="6115050" cy="1638301"/>
        </a:xfrm>
        <a:prstGeom prst="bentConnector3">
          <a:avLst>
            <a:gd name="adj1" fmla="val 104517"/>
          </a:avLst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85725</xdr:colOff>
      <xdr:row>1</xdr:row>
      <xdr:rowOff>219075</xdr:rowOff>
    </xdr:from>
    <xdr:to>
      <xdr:col>32</xdr:col>
      <xdr:colOff>133350</xdr:colOff>
      <xdr:row>15</xdr:row>
      <xdr:rowOff>114300</xdr:rowOff>
    </xdr:to>
    <xdr:cxnSp macro="">
      <xdr:nvCxnSpPr>
        <xdr:cNvPr id="15" name="Соединительная линия уступом 14"/>
        <xdr:cNvCxnSpPr/>
      </xdr:nvCxnSpPr>
      <xdr:spPr>
        <a:xfrm flipV="1">
          <a:off x="6429375" y="1362075"/>
          <a:ext cx="4048125" cy="2943225"/>
        </a:xfrm>
        <a:prstGeom prst="bentConnector3">
          <a:avLst>
            <a:gd name="adj1" fmla="val 156824"/>
          </a:avLst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I19"/>
  <sheetViews>
    <sheetView tabSelected="1" zoomScale="90" zoomScaleNormal="90" workbookViewId="0">
      <selection activeCell="B3" sqref="B3:AF3"/>
    </sheetView>
  </sheetViews>
  <sheetFormatPr defaultRowHeight="15"/>
  <cols>
    <col min="1" max="1" width="22.25" customWidth="1"/>
    <col min="2" max="32" width="4.25" customWidth="1"/>
    <col min="33" max="33" width="6" customWidth="1"/>
    <col min="34" max="34" width="6.75" customWidth="1"/>
    <col min="35" max="35" width="9" customWidth="1"/>
  </cols>
  <sheetData>
    <row r="1" spans="1:35" s="1" customFormat="1" ht="75">
      <c r="A1" s="11" t="s">
        <v>2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10" t="s">
        <v>1</v>
      </c>
      <c r="AH1" s="11" t="s">
        <v>0</v>
      </c>
      <c r="AI1" s="11" t="s">
        <v>5</v>
      </c>
    </row>
    <row r="2" spans="1:35" s="1" customFormat="1" ht="30" customHeight="1">
      <c r="A2" s="12" t="s">
        <v>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0"/>
      <c r="AH2" s="11"/>
      <c r="AI2" s="11"/>
    </row>
    <row r="3" spans="1:35" s="1" customFormat="1" ht="30" customHeight="1">
      <c r="A3" s="12" t="s">
        <v>15</v>
      </c>
      <c r="B3" s="21">
        <f>B2*45</f>
        <v>0</v>
      </c>
      <c r="C3" s="21">
        <f t="shared" ref="C3:AF3" si="0">C2*45</f>
        <v>0</v>
      </c>
      <c r="D3" s="21">
        <f t="shared" si="0"/>
        <v>0</v>
      </c>
      <c r="E3" s="21">
        <f t="shared" si="0"/>
        <v>0</v>
      </c>
      <c r="F3" s="21">
        <f t="shared" si="0"/>
        <v>0</v>
      </c>
      <c r="G3" s="21">
        <f t="shared" si="0"/>
        <v>0</v>
      </c>
      <c r="H3" s="21">
        <f t="shared" si="0"/>
        <v>0</v>
      </c>
      <c r="I3" s="21">
        <f t="shared" si="0"/>
        <v>0</v>
      </c>
      <c r="J3" s="21">
        <f t="shared" si="0"/>
        <v>0</v>
      </c>
      <c r="K3" s="21">
        <f t="shared" si="0"/>
        <v>0</v>
      </c>
      <c r="L3" s="21">
        <f t="shared" si="0"/>
        <v>0</v>
      </c>
      <c r="M3" s="21">
        <f t="shared" si="0"/>
        <v>0</v>
      </c>
      <c r="N3" s="21">
        <f t="shared" si="0"/>
        <v>0</v>
      </c>
      <c r="O3" s="21">
        <f t="shared" si="0"/>
        <v>0</v>
      </c>
      <c r="P3" s="21">
        <f t="shared" si="0"/>
        <v>0</v>
      </c>
      <c r="Q3" s="21">
        <f t="shared" si="0"/>
        <v>0</v>
      </c>
      <c r="R3" s="21">
        <f t="shared" si="0"/>
        <v>0</v>
      </c>
      <c r="S3" s="21">
        <f t="shared" si="0"/>
        <v>0</v>
      </c>
      <c r="T3" s="21">
        <f t="shared" si="0"/>
        <v>0</v>
      </c>
      <c r="U3" s="21">
        <f t="shared" si="0"/>
        <v>0</v>
      </c>
      <c r="V3" s="21">
        <f t="shared" si="0"/>
        <v>0</v>
      </c>
      <c r="W3" s="21">
        <f t="shared" si="0"/>
        <v>0</v>
      </c>
      <c r="X3" s="21">
        <f t="shared" si="0"/>
        <v>0</v>
      </c>
      <c r="Y3" s="21">
        <f t="shared" si="0"/>
        <v>0</v>
      </c>
      <c r="Z3" s="21">
        <f t="shared" si="0"/>
        <v>0</v>
      </c>
      <c r="AA3" s="21">
        <f t="shared" si="0"/>
        <v>0</v>
      </c>
      <c r="AB3" s="21">
        <f t="shared" si="0"/>
        <v>0</v>
      </c>
      <c r="AC3" s="21">
        <f t="shared" si="0"/>
        <v>0</v>
      </c>
      <c r="AD3" s="21">
        <f t="shared" si="0"/>
        <v>0</v>
      </c>
      <c r="AE3" s="21">
        <f t="shared" si="0"/>
        <v>0</v>
      </c>
      <c r="AF3" s="21">
        <f t="shared" si="0"/>
        <v>0</v>
      </c>
      <c r="AG3" s="10"/>
      <c r="AH3" s="11"/>
      <c r="AI3" s="11"/>
    </row>
    <row r="4" spans="1:35" s="1" customFormat="1" ht="21">
      <c r="A4" s="16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17">
        <f>SUM(B4:AF4)</f>
        <v>0</v>
      </c>
      <c r="AH4" s="18">
        <f>AI4*45</f>
        <v>0</v>
      </c>
      <c r="AI4" s="19"/>
    </row>
    <row r="5" spans="1:35" s="1" customFormat="1" ht="21">
      <c r="A5" s="16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7">
        <f t="shared" ref="AG5:AG10" si="1">SUM(B5:AF5)</f>
        <v>0</v>
      </c>
      <c r="AH5" s="18">
        <f t="shared" ref="AH5:AH10" si="2">AI5*45</f>
        <v>0</v>
      </c>
      <c r="AI5" s="19"/>
    </row>
    <row r="6" spans="1:35" s="1" customFormat="1" ht="21">
      <c r="A6" s="16" t="s">
        <v>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17">
        <f t="shared" si="1"/>
        <v>0</v>
      </c>
      <c r="AH6" s="18">
        <f t="shared" si="2"/>
        <v>0</v>
      </c>
      <c r="AI6" s="19"/>
    </row>
    <row r="7" spans="1:35" s="1" customFormat="1" ht="21">
      <c r="A7" s="16" t="s">
        <v>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17">
        <f t="shared" si="1"/>
        <v>0</v>
      </c>
      <c r="AH7" s="18">
        <f t="shared" si="2"/>
        <v>0</v>
      </c>
      <c r="AI7" s="19"/>
    </row>
    <row r="8" spans="1:35" s="1" customFormat="1" ht="21">
      <c r="A8" s="16" t="s">
        <v>17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>
        <f t="shared" si="1"/>
        <v>0</v>
      </c>
      <c r="AH8" s="18">
        <f t="shared" si="2"/>
        <v>0</v>
      </c>
      <c r="AI8" s="19"/>
    </row>
    <row r="9" spans="1:35" s="1" customFormat="1" ht="21">
      <c r="A9" s="16" t="s">
        <v>18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17">
        <f t="shared" si="1"/>
        <v>0</v>
      </c>
      <c r="AH9" s="18">
        <f t="shared" si="2"/>
        <v>0</v>
      </c>
      <c r="AI9" s="19"/>
    </row>
    <row r="10" spans="1:35" s="1" customFormat="1" ht="21">
      <c r="A10" s="16" t="s">
        <v>19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17">
        <f t="shared" si="1"/>
        <v>0</v>
      </c>
      <c r="AH10" s="18">
        <f t="shared" si="2"/>
        <v>0</v>
      </c>
      <c r="AI10" s="19"/>
    </row>
    <row r="11" spans="1:35" ht="18.75">
      <c r="A11" s="2"/>
      <c r="B11" s="4">
        <f t="shared" ref="B11:AF11" si="3">SUM(B4:B10)</f>
        <v>0</v>
      </c>
      <c r="C11" s="4">
        <f t="shared" si="3"/>
        <v>0</v>
      </c>
      <c r="D11" s="4">
        <f t="shared" si="3"/>
        <v>0</v>
      </c>
      <c r="E11" s="4">
        <f t="shared" si="3"/>
        <v>0</v>
      </c>
      <c r="F11" s="4">
        <f t="shared" si="3"/>
        <v>0</v>
      </c>
      <c r="G11" s="4">
        <f t="shared" si="3"/>
        <v>0</v>
      </c>
      <c r="H11" s="4">
        <f t="shared" si="3"/>
        <v>0</v>
      </c>
      <c r="I11" s="4">
        <f t="shared" si="3"/>
        <v>0</v>
      </c>
      <c r="J11" s="4">
        <f t="shared" si="3"/>
        <v>0</v>
      </c>
      <c r="K11" s="4">
        <f t="shared" si="3"/>
        <v>0</v>
      </c>
      <c r="L11" s="4">
        <f t="shared" si="3"/>
        <v>0</v>
      </c>
      <c r="M11" s="4">
        <f t="shared" si="3"/>
        <v>0</v>
      </c>
      <c r="N11" s="4">
        <f t="shared" si="3"/>
        <v>0</v>
      </c>
      <c r="O11" s="4">
        <f t="shared" si="3"/>
        <v>0</v>
      </c>
      <c r="P11" s="4">
        <f t="shared" si="3"/>
        <v>0</v>
      </c>
      <c r="Q11" s="4">
        <f t="shared" si="3"/>
        <v>0</v>
      </c>
      <c r="R11" s="4">
        <f t="shared" si="3"/>
        <v>0</v>
      </c>
      <c r="S11" s="4">
        <f>SUM(S4:S10)</f>
        <v>0</v>
      </c>
      <c r="T11" s="4">
        <f t="shared" si="3"/>
        <v>0</v>
      </c>
      <c r="U11" s="4">
        <f t="shared" si="3"/>
        <v>0</v>
      </c>
      <c r="V11" s="4">
        <f t="shared" si="3"/>
        <v>0</v>
      </c>
      <c r="W11" s="4">
        <f t="shared" si="3"/>
        <v>0</v>
      </c>
      <c r="X11" s="4">
        <f t="shared" si="3"/>
        <v>0</v>
      </c>
      <c r="Y11" s="4">
        <f t="shared" si="3"/>
        <v>0</v>
      </c>
      <c r="Z11" s="4">
        <f t="shared" si="3"/>
        <v>0</v>
      </c>
      <c r="AA11" s="4">
        <f t="shared" si="3"/>
        <v>0</v>
      </c>
      <c r="AB11" s="4">
        <f t="shared" si="3"/>
        <v>0</v>
      </c>
      <c r="AC11" s="4">
        <f t="shared" si="3"/>
        <v>0</v>
      </c>
      <c r="AD11" s="4">
        <f t="shared" si="3"/>
        <v>0</v>
      </c>
      <c r="AE11" s="4">
        <f t="shared" si="3"/>
        <v>0</v>
      </c>
      <c r="AF11" s="7">
        <f t="shared" si="3"/>
        <v>0</v>
      </c>
      <c r="AG11" s="8"/>
      <c r="AH11" s="9"/>
      <c r="AI11" s="20">
        <f>SUM(AI4:AI10)</f>
        <v>0</v>
      </c>
    </row>
    <row r="13" spans="1:35">
      <c r="A13" t="s">
        <v>9</v>
      </c>
    </row>
    <row r="14" spans="1:35">
      <c r="B14" s="15">
        <v>1</v>
      </c>
      <c r="C14" s="6"/>
      <c r="D14" t="s">
        <v>6</v>
      </c>
    </row>
    <row r="15" spans="1:35">
      <c r="B15" s="15">
        <v>2</v>
      </c>
      <c r="C15" s="14"/>
      <c r="D15" t="s">
        <v>10</v>
      </c>
    </row>
    <row r="16" spans="1:35">
      <c r="B16" s="15">
        <v>3</v>
      </c>
      <c r="C16" s="13"/>
      <c r="D16" t="s">
        <v>16</v>
      </c>
    </row>
    <row r="17" spans="2:4">
      <c r="B17" s="15">
        <v>4</v>
      </c>
      <c r="C17" s="5"/>
      <c r="D17" t="s">
        <v>11</v>
      </c>
    </row>
    <row r="18" spans="2:4">
      <c r="D18" t="s">
        <v>12</v>
      </c>
    </row>
    <row r="19" spans="2:4">
      <c r="D19" t="s">
        <v>13</v>
      </c>
    </row>
  </sheetData>
  <sheetProtection password="CCE9" sheet="1" objects="1" scenarios="1"/>
  <pageMargins left="0.27559055118110237" right="0.19685039370078741" top="0.23622047244094491" bottom="0.74803149606299213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Пользователь Windows</cp:lastModifiedBy>
  <cp:lastPrinted>2022-12-10T12:53:22Z</cp:lastPrinted>
  <dcterms:created xsi:type="dcterms:W3CDTF">2022-04-04T13:13:54Z</dcterms:created>
  <dcterms:modified xsi:type="dcterms:W3CDTF">2022-12-10T13:05:09Z</dcterms:modified>
</cp:coreProperties>
</file>